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activeTab="1"/>
  </bookViews>
  <sheets>
    <sheet name="GASTOS DE REPRESENTACIÓN" sheetId="2" r:id="rId1"/>
    <sheet name="VIÁTICOS" sheetId="4" r:id="rId2"/>
  </sheets>
  <calcPr calcId="144525"/>
</workbook>
</file>

<file path=xl/calcChain.xml><?xml version="1.0" encoding="utf-8"?>
<calcChain xmlns="http://schemas.openxmlformats.org/spreadsheetml/2006/main">
  <c r="D59" i="2" l="1"/>
  <c r="D58" i="2"/>
  <c r="D52" i="2" l="1"/>
  <c r="D48" i="2" l="1"/>
  <c r="D36" i="4"/>
  <c r="D33" i="4" l="1"/>
  <c r="D31" i="4"/>
  <c r="D22" i="4"/>
  <c r="D11" i="4"/>
  <c r="D9" i="4"/>
  <c r="D43" i="2"/>
  <c r="D40" i="2"/>
  <c r="D37" i="2"/>
  <c r="D34" i="2" l="1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<sst xmlns="http://schemas.openxmlformats.org/spreadsheetml/2006/main" count="215" uniqueCount="67">
  <si>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</si>
  <si>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</si>
  <si>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</si>
  <si>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</si>
  <si>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</si>
  <si>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</si>
  <si>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</si>
  <si>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</si>
  <si>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</si>
  <si>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</si>
  <si>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</si>
  <si>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</si>
  <si>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</si>
  <si>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</si>
  <si>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</si>
  <si>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</si>
  <si>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</si>
  <si>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</si>
  <si>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</si>
  <si>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</si>
  <si>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</si>
  <si>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</si>
  <si>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</si>
  <si>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</si>
  <si>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</si>
  <si>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</si>
  <si>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</si>
  <si>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</si>
  <si>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</si>
  <si>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</si>
  <si>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</si>
  <si>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</si>
  <si>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</si>
  <si>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</si>
  <si>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</si>
  <si>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</si>
  <si>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</si>
  <si>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</si>
  <si>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</si>
  <si>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</si>
  <si>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</si>
  <si>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</si>
  <si>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</si>
  <si>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</si>
  <si>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</si>
  <si>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</si>
  <si>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</si>
  <si>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</si>
  <si>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</si>
  <si>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</si>
  <si>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</si>
  <si>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</si>
  <si>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</si>
  <si>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</si>
  <si>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MEXICO 20/10/2014</t>
  </si>
  <si>
    <t>OCTUBRE</t>
  </si>
  <si>
    <t>SALTILLO 24/10/2014</t>
  </si>
  <si>
    <t>SALTILLO 19/11/2014</t>
  </si>
  <si>
    <t>SALTILLO 22/11/2014</t>
  </si>
  <si>
    <t>NOVIEMBRE</t>
  </si>
  <si>
    <t>ÚLTIMA ACTUALIZACIÓN 17 DE DICIEMBRE DE 2014</t>
  </si>
  <si>
    <t>Última Actualización 17 de diciembre de 2014</t>
  </si>
  <si>
    <t>SALTILLO 11/12/2014</t>
  </si>
  <si>
    <t>SALTILLO 10/12/2014</t>
  </si>
  <si>
    <t>SALTILLO 08/12/2014</t>
  </si>
  <si>
    <t>SALTILLO 01/12/2014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</si>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</sst>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0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D60" sqref="D60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20" t="s">
        <v>60</v>
      </c>
      <c r="D1" s="20"/>
    </row>
    <row r="3" spans="1:4" ht="19.5" x14ac:dyDescent="0.3">
      <c r="A3" s="19" t="s">
        <v>0</v>
      </c>
      <c r="B3" s="19"/>
      <c r="C3" s="19"/>
      <c r="D3" s="19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56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56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56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56</v>
      </c>
      <c r="D47" s="14">
        <v>4397</v>
      </c>
    </row>
    <row r="48" spans="1:4" s="11" customFormat="1" x14ac:dyDescent="0.25">
      <c r="A48" s="12"/>
      <c r="B48" s="12"/>
      <c r="C48" s="1" t="s">
        <v>55</v>
      </c>
      <c r="D48" s="4">
        <f>SUM(D44:D47)</f>
        <v>12252.5</v>
      </c>
    </row>
    <row r="49" spans="1:4" s="11" customFormat="1" x14ac:dyDescent="0.25">
      <c r="A49" s="2" t="s">
        <v>5</v>
      </c>
      <c r="B49" s="2" t="s">
        <v>6</v>
      </c>
      <c r="C49" s="3" t="s">
        <v>57</v>
      </c>
      <c r="D49" s="5">
        <v>915</v>
      </c>
    </row>
    <row r="50" spans="1:4" s="11" customFormat="1" x14ac:dyDescent="0.25">
      <c r="A50" s="2" t="s">
        <v>5</v>
      </c>
      <c r="B50" s="2" t="s">
        <v>6</v>
      </c>
      <c r="C50" s="3" t="s">
        <v>58</v>
      </c>
      <c r="D50" s="5">
        <v>559</v>
      </c>
    </row>
    <row r="51" spans="1:4" s="11" customFormat="1" x14ac:dyDescent="0.25">
      <c r="A51" s="2" t="s">
        <v>5</v>
      </c>
      <c r="B51" s="2" t="s">
        <v>6</v>
      </c>
      <c r="C51" s="3" t="s">
        <v>58</v>
      </c>
      <c r="D51" s="5">
        <v>999</v>
      </c>
    </row>
    <row r="52" spans="1:4" s="11" customFormat="1" x14ac:dyDescent="0.25">
      <c r="A52" s="12"/>
      <c r="B52" s="12"/>
      <c r="C52" s="1" t="s">
        <v>59</v>
      </c>
      <c r="D52" s="4">
        <f>SUM(D49:D51)</f>
        <v>2473</v>
      </c>
    </row>
    <row r="53" spans="1:4" s="11" customFormat="1" x14ac:dyDescent="0.25">
      <c r="A53" s="2" t="s">
        <v>5</v>
      </c>
      <c r="B53" s="2" t="s">
        <v>6</v>
      </c>
      <c r="C53" s="3" t="s">
        <v>62</v>
      </c>
      <c r="D53" s="22">
        <v>721.05</v>
      </c>
    </row>
    <row r="54" spans="1:4" s="11" customFormat="1" x14ac:dyDescent="0.25">
      <c r="A54" s="2" t="s">
        <v>5</v>
      </c>
      <c r="B54" s="2" t="s">
        <v>6</v>
      </c>
      <c r="C54" s="3" t="s">
        <v>63</v>
      </c>
      <c r="D54" s="22">
        <v>1292.5999999999999</v>
      </c>
    </row>
    <row r="55" spans="1:4" s="11" customFormat="1" x14ac:dyDescent="0.25">
      <c r="A55" s="2" t="s">
        <v>5</v>
      </c>
      <c r="B55" s="2" t="s">
        <v>6</v>
      </c>
      <c r="C55" s="3" t="s">
        <v>64</v>
      </c>
      <c r="D55" s="22">
        <v>132</v>
      </c>
    </row>
    <row r="56" spans="1:4" s="11" customFormat="1" x14ac:dyDescent="0.25">
      <c r="A56" s="2" t="s">
        <v>5</v>
      </c>
      <c r="B56" s="2" t="s">
        <v>6</v>
      </c>
      <c r="C56" s="3" t="s">
        <v>64</v>
      </c>
      <c r="D56" s="22">
        <v>134</v>
      </c>
    </row>
    <row r="57" spans="1:4" s="11" customFormat="1" x14ac:dyDescent="0.25">
      <c r="A57" s="2" t="s">
        <v>5</v>
      </c>
      <c r="B57" s="2" t="s">
        <v>6</v>
      </c>
      <c r="C57" s="3" t="s">
        <v>65</v>
      </c>
      <c r="D57" s="22">
        <v>985.6</v>
      </c>
    </row>
    <row r="58" spans="1:4" s="11" customFormat="1" x14ac:dyDescent="0.25">
      <c r="A58" s="12"/>
      <c r="B58" s="12"/>
      <c r="C58" s="1" t="s">
        <v>66</v>
      </c>
      <c r="D58" s="4">
        <f>SUM(D53:D57)</f>
        <v>3265.2499999999995</v>
      </c>
    </row>
    <row r="59" spans="1:4" x14ac:dyDescent="0.25">
      <c r="A59" s="10"/>
      <c r="B59" s="10"/>
      <c r="C59" s="1" t="s">
        <v>38</v>
      </c>
      <c r="D59" s="7">
        <f>+D43+D40+D37+D34+D31+D29+D22+D16+D12+D48+D52+D58</f>
        <v>55285.06</v>
      </c>
    </row>
  </sheetData>
  <mergeCells count="2">
    <mergeCell ref="A3:D3"/>
    <mergeCell ref="C1:D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C7" sqref="C7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20"/>
      <c r="D1" s="20"/>
    </row>
    <row r="3" spans="1:4" ht="19.5" x14ac:dyDescent="0.3">
      <c r="A3" s="19" t="s">
        <v>0</v>
      </c>
      <c r="B3" s="19"/>
      <c r="C3" s="19"/>
      <c r="D3" s="19"/>
    </row>
    <row r="5" spans="1:4" x14ac:dyDescent="0.25">
      <c r="C5" s="21" t="s">
        <v>61</v>
      </c>
      <c r="D5" s="21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39</v>
      </c>
    </row>
    <row r="8" spans="1:4" x14ac:dyDescent="0.25">
      <c r="A8" s="2" t="s">
        <v>5</v>
      </c>
      <c r="B8" s="2" t="s">
        <v>6</v>
      </c>
      <c r="C8" s="3" t="s">
        <v>40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41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42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42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43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44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45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45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46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47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48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45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49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49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50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51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49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49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49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52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53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54</v>
      </c>
      <c r="D34" s="5">
        <v>230</v>
      </c>
    </row>
    <row r="35" spans="1:4" x14ac:dyDescent="0.25">
      <c r="A35" s="2"/>
      <c r="B35" s="2"/>
      <c r="C35" s="1" t="s">
        <v>55</v>
      </c>
      <c r="D35" s="7">
        <v>230</v>
      </c>
    </row>
    <row r="36" spans="1:4" x14ac:dyDescent="0.25">
      <c r="A36" s="10"/>
      <c r="B36" s="10"/>
      <c r="C36" s="1" t="s">
        <v>38</v>
      </c>
      <c r="D36" s="7">
        <f>+D33+D31+D22+D11+D9+D35</f>
        <v>59521.950000000004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2014-12-16T20:40:17Z</dcterms:modified>
</cp:coreProperties>
</file>